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анилишинаТД\Desktop\Тарифы, калькуляции,  нормы, пояснения\ТАРИФЫ 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5" i="1"/>
</calcChain>
</file>

<file path=xl/sharedStrings.xml><?xml version="1.0" encoding="utf-8"?>
<sst xmlns="http://schemas.openxmlformats.org/spreadsheetml/2006/main" count="36" uniqueCount="36">
  <si>
    <t>№ пп</t>
  </si>
  <si>
    <t xml:space="preserve">Адрес МКД </t>
  </si>
  <si>
    <t>Тарифы с 01.01.2019, руб./м2</t>
  </si>
  <si>
    <t xml:space="preserve">Содержание общего имущества </t>
  </si>
  <si>
    <t>Управление</t>
  </si>
  <si>
    <t>Текущий ремонт</t>
  </si>
  <si>
    <t>664001, Рабочего Штаба ул, № 1/1</t>
  </si>
  <si>
    <t>664001, Рабочего Штаба ул, № 1/2</t>
  </si>
  <si>
    <t>664001, Рабочего Штаба ул, №1/6</t>
  </si>
  <si>
    <t>664001, Рабочего Штаба ул, № 3/2</t>
  </si>
  <si>
    <t>664007,Партизанская ул, № 45</t>
  </si>
  <si>
    <t>664007, Партизанская ул, № 47</t>
  </si>
  <si>
    <t>664007, Ямская ул, № 1/2</t>
  </si>
  <si>
    <t>664007, Ямская ул, № 5</t>
  </si>
  <si>
    <t>664033, Старо-Кузьмихинская ул, № 48/3</t>
  </si>
  <si>
    <t>664033, Старо-Кузьмихинская ул, №48/5</t>
  </si>
  <si>
    <t>664046, Дальневосточная ул, №110</t>
  </si>
  <si>
    <t>664047, Александра Невского ул, №19</t>
  </si>
  <si>
    <t>664050, Байкальская ул, № 289/5</t>
  </si>
  <si>
    <t>664050, Дыбовского ул, №8/12</t>
  </si>
  <si>
    <t>664050, Дыбовского ул, № 8/5</t>
  </si>
  <si>
    <t>664075, Верхняя Набережная ул, 167/1</t>
  </si>
  <si>
    <t>664075, Верхняя Набережная ул, № 167/10</t>
  </si>
  <si>
    <t>664075, Верхняя Набережная ул, № 167/11</t>
  </si>
  <si>
    <t>664075, Верхняя Набережная ул, № 167/4</t>
  </si>
  <si>
    <t>664075, Верхняя Набережная ул, №167/6</t>
  </si>
  <si>
    <t>664075, Верхняя Набережная ул, №167/7</t>
  </si>
  <si>
    <t>664075, Верхняя Набережная ул, № 167/9</t>
  </si>
  <si>
    <t>664081, Зверева ул, №1/1</t>
  </si>
  <si>
    <t>664056, Безбокова ул, № 30/7</t>
  </si>
  <si>
    <t>664056, Безбокова ул, № 30/8</t>
  </si>
  <si>
    <t>664056, Безбокова ул, № 30/9</t>
  </si>
  <si>
    <t>664023, Депутатская ул, № 69</t>
  </si>
  <si>
    <t>664023, Депутатская ул, № 69/2</t>
  </si>
  <si>
    <t>Тарифы на содержание общего имущества, текущий ремонт и управление с 01.01.2019 г. с учетом индексации по решению собственников помещений МКД и в соответствии с ФЗ РФ от 29.12.2014 г. № 458-ФЗ</t>
  </si>
  <si>
    <t>664007, Ямская ул,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</si>
</sst>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3" fillId="2" borderId="4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7" workbookViewId="0">
      <selection activeCell="B13" sqref="B13"/>
    </sheetView>
  </sheetViews>
  <sheetFormatPr defaultRowHeight="15" x14ac:dyDescent="0.25"/>
  <cols>
    <col min="2" max="2" width="47.7109375" customWidth="1"/>
    <col min="3" max="3" width="13.28515625" customWidth="1"/>
    <col min="4" max="4" width="13" customWidth="1"/>
    <col min="5" max="5" width="12.7109375" customWidth="1"/>
  </cols>
  <sheetData>
    <row r="1" spans="1:5" ht="54.75" customHeight="1" x14ac:dyDescent="0.3">
      <c r="A1" s="5" t="s">
        <v>34</v>
      </c>
      <c r="B1" s="5"/>
      <c r="C1" s="5"/>
      <c r="D1" s="5"/>
      <c r="E1" s="5"/>
    </row>
    <row r="2" spans="1:5" x14ac:dyDescent="0.25">
      <c r="A2" s="1" t="s">
        <v>0</v>
      </c>
      <c r="B2" s="1" t="s">
        <v>1</v>
      </c>
      <c r="C2" s="2" t="s">
        <v>2</v>
      </c>
      <c r="D2" s="3"/>
      <c r="E2" s="4"/>
    </row>
    <row r="3" spans="1:5" ht="42.75" x14ac:dyDescent="0.25">
      <c r="A3" s="1"/>
      <c r="B3" s="1"/>
      <c r="C3" s="7" t="s">
        <v>3</v>
      </c>
      <c r="D3" s="7" t="s">
        <v>4</v>
      </c>
      <c r="E3" s="7" t="s">
        <v>5</v>
      </c>
    </row>
    <row r="4" spans="1:5" ht="15.75" x14ac:dyDescent="0.25">
      <c r="A4" s="8">
        <v>1</v>
      </c>
      <c r="B4" s="9" t="s">
        <v>6</v>
      </c>
      <c r="C4" s="12">
        <v>15.74</v>
      </c>
      <c r="D4" s="12">
        <v>2.74</v>
      </c>
      <c r="E4" s="11">
        <v>2.09</v>
      </c>
    </row>
    <row r="5" spans="1:5" ht="15.75" x14ac:dyDescent="0.25">
      <c r="A5" s="8">
        <f>A4+1</f>
        <v>2</v>
      </c>
      <c r="B5" s="9" t="s">
        <v>7</v>
      </c>
      <c r="C5" s="12">
        <v>15.25</v>
      </c>
      <c r="D5" s="12">
        <v>2.68</v>
      </c>
      <c r="E5" s="11">
        <v>2.09</v>
      </c>
    </row>
    <row r="6" spans="1:5" ht="15.75" x14ac:dyDescent="0.25">
      <c r="A6" s="8">
        <f t="shared" ref="A6:A32" si="0">A5+1</f>
        <v>3</v>
      </c>
      <c r="B6" s="9" t="s">
        <v>8</v>
      </c>
      <c r="C6" s="12">
        <v>15.05</v>
      </c>
      <c r="D6" s="12">
        <v>2.63</v>
      </c>
      <c r="E6" s="14">
        <v>3.7</v>
      </c>
    </row>
    <row r="7" spans="1:5" ht="15.75" x14ac:dyDescent="0.25">
      <c r="A7" s="8">
        <f t="shared" si="0"/>
        <v>4</v>
      </c>
      <c r="B7" s="9" t="s">
        <v>9</v>
      </c>
      <c r="C7" s="12">
        <v>17.3</v>
      </c>
      <c r="D7" s="12">
        <v>3.07</v>
      </c>
      <c r="E7" s="14">
        <v>3.7</v>
      </c>
    </row>
    <row r="8" spans="1:5" ht="15.75" x14ac:dyDescent="0.25">
      <c r="A8" s="8">
        <f t="shared" si="0"/>
        <v>5</v>
      </c>
      <c r="B8" s="9" t="s">
        <v>10</v>
      </c>
      <c r="C8" s="12">
        <v>12.86</v>
      </c>
      <c r="D8" s="12">
        <v>3.13</v>
      </c>
      <c r="E8" s="11">
        <v>2.09</v>
      </c>
    </row>
    <row r="9" spans="1:5" ht="15.75" x14ac:dyDescent="0.25">
      <c r="A9" s="8">
        <f t="shared" si="0"/>
        <v>6</v>
      </c>
      <c r="B9" s="9" t="s">
        <v>11</v>
      </c>
      <c r="C9" s="12">
        <v>12.86</v>
      </c>
      <c r="D9" s="12">
        <v>3.13</v>
      </c>
      <c r="E9" s="14">
        <v>3.7</v>
      </c>
    </row>
    <row r="10" spans="1:5" ht="15.75" x14ac:dyDescent="0.25">
      <c r="A10" s="8">
        <f t="shared" si="0"/>
        <v>7</v>
      </c>
      <c r="B10" s="9" t="s">
        <v>12</v>
      </c>
      <c r="C10" s="12">
        <v>16.899999999999999</v>
      </c>
      <c r="D10" s="12">
        <v>3.13</v>
      </c>
      <c r="E10" s="11">
        <v>2.09</v>
      </c>
    </row>
    <row r="11" spans="1:5" ht="15.75" x14ac:dyDescent="0.25">
      <c r="A11" s="8">
        <f t="shared" si="0"/>
        <v>8</v>
      </c>
      <c r="B11" s="9" t="s">
        <v>13</v>
      </c>
      <c r="C11" s="12">
        <v>16.09</v>
      </c>
      <c r="D11" s="12">
        <v>3.13</v>
      </c>
      <c r="E11" s="14">
        <v>3.6</v>
      </c>
    </row>
    <row r="12" spans="1:5" ht="15.75" x14ac:dyDescent="0.25">
      <c r="A12" s="8">
        <f t="shared" si="0"/>
        <v>9</v>
      </c>
      <c r="B12" s="9" t="s">
        <v>35</v>
      </c>
      <c r="C12" s="12">
        <v>15.3</v>
      </c>
      <c r="D12" s="12">
        <v>3.13</v>
      </c>
      <c r="E12" s="14">
        <v>3</v>
      </c>
    </row>
    <row r="13" spans="1:5" s="6" customFormat="1" ht="15.75" x14ac:dyDescent="0.25">
      <c r="A13" s="8">
        <f t="shared" si="0"/>
        <v>10</v>
      </c>
      <c r="B13" s="9" t="s">
        <v>32</v>
      </c>
      <c r="C13" s="12">
        <v>15.82</v>
      </c>
      <c r="D13" s="12">
        <v>4.78</v>
      </c>
      <c r="E13" s="14">
        <v>3.1</v>
      </c>
    </row>
    <row r="14" spans="1:5" s="6" customFormat="1" ht="15.75" x14ac:dyDescent="0.25">
      <c r="A14" s="8">
        <f t="shared" si="0"/>
        <v>11</v>
      </c>
      <c r="B14" s="9" t="s">
        <v>33</v>
      </c>
      <c r="C14" s="12">
        <v>15.89</v>
      </c>
      <c r="D14" s="12">
        <v>4.8</v>
      </c>
      <c r="E14" s="14">
        <v>3.1</v>
      </c>
    </row>
    <row r="15" spans="1:5" ht="15.75" x14ac:dyDescent="0.25">
      <c r="A15" s="8">
        <f t="shared" si="0"/>
        <v>12</v>
      </c>
      <c r="B15" s="9" t="s">
        <v>14</v>
      </c>
      <c r="C15" s="12">
        <v>16.16</v>
      </c>
      <c r="D15" s="12">
        <v>4.0199999999999996</v>
      </c>
      <c r="E15" s="14">
        <v>2.5</v>
      </c>
    </row>
    <row r="16" spans="1:5" ht="15.75" x14ac:dyDescent="0.25">
      <c r="A16" s="8">
        <f t="shared" si="0"/>
        <v>13</v>
      </c>
      <c r="B16" s="9" t="s">
        <v>15</v>
      </c>
      <c r="C16" s="12">
        <v>15.49</v>
      </c>
      <c r="D16" s="12">
        <v>3.26</v>
      </c>
      <c r="E16" s="13">
        <v>3.7</v>
      </c>
    </row>
    <row r="17" spans="1:5" ht="15.75" x14ac:dyDescent="0.25">
      <c r="A17" s="8">
        <f t="shared" si="0"/>
        <v>14</v>
      </c>
      <c r="B17" s="9" t="s">
        <v>16</v>
      </c>
      <c r="C17" s="12">
        <v>15.57</v>
      </c>
      <c r="D17" s="12">
        <v>4.3499999999999996</v>
      </c>
      <c r="E17" s="13">
        <v>3.3</v>
      </c>
    </row>
    <row r="18" spans="1:5" ht="15.75" x14ac:dyDescent="0.25">
      <c r="A18" s="8">
        <f t="shared" si="0"/>
        <v>15</v>
      </c>
      <c r="B18" s="9" t="s">
        <v>17</v>
      </c>
      <c r="C18" s="12">
        <v>14.99</v>
      </c>
      <c r="D18" s="12">
        <v>4.16</v>
      </c>
      <c r="E18" s="13">
        <v>3.3</v>
      </c>
    </row>
    <row r="19" spans="1:5" ht="15.75" x14ac:dyDescent="0.25">
      <c r="A19" s="8">
        <f t="shared" si="0"/>
        <v>16</v>
      </c>
      <c r="B19" s="9" t="s">
        <v>18</v>
      </c>
      <c r="C19" s="12">
        <v>16.510000000000002</v>
      </c>
      <c r="D19" s="12">
        <v>4.01</v>
      </c>
      <c r="E19" s="13">
        <v>3.3</v>
      </c>
    </row>
    <row r="20" spans="1:5" ht="15.75" x14ac:dyDescent="0.25">
      <c r="A20" s="8">
        <f t="shared" si="0"/>
        <v>17</v>
      </c>
      <c r="B20" s="9" t="s">
        <v>19</v>
      </c>
      <c r="C20" s="12">
        <v>15.41</v>
      </c>
      <c r="D20" s="12">
        <v>3.98</v>
      </c>
      <c r="E20" s="13">
        <v>3.3</v>
      </c>
    </row>
    <row r="21" spans="1:5" ht="15.75" x14ac:dyDescent="0.25">
      <c r="A21" s="8">
        <f t="shared" si="0"/>
        <v>18</v>
      </c>
      <c r="B21" s="9" t="s">
        <v>20</v>
      </c>
      <c r="C21" s="12">
        <v>17.09</v>
      </c>
      <c r="D21" s="12">
        <v>4.1100000000000003</v>
      </c>
      <c r="E21" s="13">
        <v>3.3</v>
      </c>
    </row>
    <row r="22" spans="1:5" s="6" customFormat="1" ht="15.75" x14ac:dyDescent="0.25">
      <c r="A22" s="8">
        <f t="shared" si="0"/>
        <v>19</v>
      </c>
      <c r="B22" s="9" t="s">
        <v>29</v>
      </c>
      <c r="C22" s="12">
        <v>17.170000000000002</v>
      </c>
      <c r="D22" s="12">
        <v>4.7300000000000004</v>
      </c>
      <c r="E22" s="13">
        <v>2</v>
      </c>
    </row>
    <row r="23" spans="1:5" s="6" customFormat="1" ht="15.75" x14ac:dyDescent="0.25">
      <c r="A23" s="8">
        <f t="shared" si="0"/>
        <v>20</v>
      </c>
      <c r="B23" s="9" t="s">
        <v>30</v>
      </c>
      <c r="C23" s="12">
        <v>17.170000000000002</v>
      </c>
      <c r="D23" s="12">
        <v>4.7300000000000004</v>
      </c>
      <c r="E23" s="13">
        <v>2</v>
      </c>
    </row>
    <row r="24" spans="1:5" s="6" customFormat="1" ht="15.75" x14ac:dyDescent="0.25">
      <c r="A24" s="8">
        <f t="shared" si="0"/>
        <v>21</v>
      </c>
      <c r="B24" s="9" t="s">
        <v>31</v>
      </c>
      <c r="C24" s="12">
        <v>16.96</v>
      </c>
      <c r="D24" s="12">
        <v>4.66</v>
      </c>
      <c r="E24" s="13">
        <v>2</v>
      </c>
    </row>
    <row r="25" spans="1:5" ht="15.75" x14ac:dyDescent="0.25">
      <c r="A25" s="8">
        <f t="shared" si="0"/>
        <v>22</v>
      </c>
      <c r="B25" s="9" t="s">
        <v>21</v>
      </c>
      <c r="C25" s="11">
        <v>13.71</v>
      </c>
      <c r="D25" s="11">
        <v>3.72</v>
      </c>
      <c r="E25" s="13">
        <v>3.7</v>
      </c>
    </row>
    <row r="26" spans="1:5" ht="15.75" x14ac:dyDescent="0.25">
      <c r="A26" s="8">
        <f t="shared" si="0"/>
        <v>23</v>
      </c>
      <c r="B26" s="10" t="s">
        <v>22</v>
      </c>
      <c r="C26" s="11">
        <v>14.34</v>
      </c>
      <c r="D26" s="11">
        <v>3.71</v>
      </c>
      <c r="E26" s="13">
        <v>3.7</v>
      </c>
    </row>
    <row r="27" spans="1:5" ht="15.75" x14ac:dyDescent="0.25">
      <c r="A27" s="8">
        <f t="shared" si="0"/>
        <v>24</v>
      </c>
      <c r="B27" s="9" t="s">
        <v>23</v>
      </c>
      <c r="C27" s="11">
        <v>14.81</v>
      </c>
      <c r="D27" s="11">
        <v>3.68</v>
      </c>
      <c r="E27" s="13">
        <v>3.7</v>
      </c>
    </row>
    <row r="28" spans="1:5" ht="15.75" x14ac:dyDescent="0.25">
      <c r="A28" s="8">
        <f t="shared" si="0"/>
        <v>25</v>
      </c>
      <c r="B28" s="9" t="s">
        <v>24</v>
      </c>
      <c r="C28" s="11">
        <v>15.52</v>
      </c>
      <c r="D28" s="11">
        <v>3.68</v>
      </c>
      <c r="E28" s="13">
        <v>3.7</v>
      </c>
    </row>
    <row r="29" spans="1:5" ht="15.75" x14ac:dyDescent="0.25">
      <c r="A29" s="8">
        <f t="shared" si="0"/>
        <v>26</v>
      </c>
      <c r="B29" s="9" t="s">
        <v>25</v>
      </c>
      <c r="C29" s="11">
        <v>14.74</v>
      </c>
      <c r="D29" s="11">
        <v>3.95</v>
      </c>
      <c r="E29" s="13">
        <v>3.7</v>
      </c>
    </row>
    <row r="30" spans="1:5" ht="15.75" x14ac:dyDescent="0.25">
      <c r="A30" s="8">
        <f t="shared" si="0"/>
        <v>27</v>
      </c>
      <c r="B30" s="9" t="s">
        <v>26</v>
      </c>
      <c r="C30" s="11">
        <v>13.43</v>
      </c>
      <c r="D30" s="11">
        <v>3.61</v>
      </c>
      <c r="E30" s="13">
        <v>3.7</v>
      </c>
    </row>
    <row r="31" spans="1:5" ht="15.75" x14ac:dyDescent="0.25">
      <c r="A31" s="8">
        <f t="shared" si="0"/>
        <v>28</v>
      </c>
      <c r="B31" s="9" t="s">
        <v>27</v>
      </c>
      <c r="C31" s="11">
        <v>14.42</v>
      </c>
      <c r="D31" s="11">
        <v>3.73</v>
      </c>
      <c r="E31" s="13">
        <v>3.7</v>
      </c>
    </row>
    <row r="32" spans="1:5" ht="15.75" x14ac:dyDescent="0.25">
      <c r="A32" s="8">
        <f t="shared" si="0"/>
        <v>29</v>
      </c>
      <c r="B32" s="9" t="s">
        <v>28</v>
      </c>
      <c r="C32" s="11">
        <v>17.48</v>
      </c>
      <c r="D32" s="11">
        <v>4.66</v>
      </c>
      <c r="E32" s="13">
        <v>3.3</v>
      </c>
    </row>
  </sheetData>
  <mergeCells count="4">
    <mergeCell ref="A2:A3"/>
    <mergeCell ref="B2:B3"/>
    <mergeCell ref="C2:E2"/>
    <mergeCell ref="A1:E1"/>
  </mergeCells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"ФСК Новый город"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Данилишина Татьяна Дмитревна</cp:lastModifiedBy>
  <cp:lastPrinted>2019-07-04T01:46:58Z</cp:lastPrinted>
  <dcterms:created xsi:type="dcterms:W3CDTF">2019-07-04T01:07:30Z</dcterms:created>
  <dcterms:modified xsi:type="dcterms:W3CDTF">2019-07-04T01:49:11Z</dcterms:modified>
</cp:coreProperties>
</file>