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арифы февраль .2024 " sheetId="1" r:id="rId1"/>
  </sheets>
  <definedNames>
    <definedName name="Excel_BuiltIn_Print_Titles" localSheetId="0">'Тарифы февраль .2024 '!$2:$2</definedName>
  </definedNames>
  <calcPr fullCalcOnLoad="1"/>
</workbook>
</file>

<file path=xl/sharedStrings.xml><?xml version="1.0" encoding="utf-8"?>
<sst xmlns="http://schemas.openxmlformats.org/spreadsheetml/2006/main" count="92" uniqueCount="92">
  <si>
    <t xml:space="preserve"> Тарифы на содержание, управление и текущий ремонт общего имущества по решению собственников помещений МКД с 01.02.2024 г. </t>
  </si>
  <si>
    <t>№ пп</t>
  </si>
  <si>
    <t>Здание</t>
  </si>
  <si>
    <t xml:space="preserve"> Тариф на содержание общего имущества, руб./м2</t>
  </si>
  <si>
    <t>Управление, руб/м2</t>
  </si>
  <si>
    <t>Текущий ремонт, руб/м2</t>
  </si>
  <si>
    <t>Итого тариф, руб/м2</t>
  </si>
  <si>
    <t>664001, Рабочего Штаба ул, № ½</t>
  </si>
  <si>
    <t>664001, Рабочего Штаба ул, №1/3</t>
  </si>
  <si>
    <t>664001, Рабочего Штаба ул, №1/4</t>
  </si>
  <si>
    <t>664001, Рабочего Штаба ул, №1/5</t>
  </si>
  <si>
    <t>664001, Рабочего Штаба ул, №1/6</t>
  </si>
  <si>
    <t>664001, Рабочего Штаба ул, №1/7</t>
  </si>
  <si>
    <t>664001, Рабочего Штаба ул, № 3/1</t>
  </si>
  <si>
    <t>664001, Рабочего Штаба ул, № 3/1, корпус гараж</t>
  </si>
  <si>
    <t>664001, Рабочего Штаба ул, № 3/2</t>
  </si>
  <si>
    <t>664007, Ямская ул, № 9</t>
  </si>
  <si>
    <t>664009, Красноказачья ул., № 74</t>
  </si>
  <si>
    <t xml:space="preserve">664009, Красноказачья ул. № 76/1 </t>
  </si>
  <si>
    <t>664022, Верхняя Набережная-ул, №169</t>
  </si>
  <si>
    <t>664033, Старо-Кузьмихинская ул, № 48/1</t>
  </si>
  <si>
    <t>664033, Старо-Кузьмихинская ул, № 48/2</t>
  </si>
  <si>
    <t>664033, Старо-Кузьмихинская ул, № 48/3</t>
  </si>
  <si>
    <t>664033, Старо-Кузьмихинская ул, №48/5</t>
  </si>
  <si>
    <t>664046, Дальневосточная ул, № 106</t>
  </si>
  <si>
    <t>664046, Дальневосточная ул, №110</t>
  </si>
  <si>
    <t>664046, Дальневосточная ул, № 112</t>
  </si>
  <si>
    <t>664047, Александра Невского ул, № 15/4</t>
  </si>
  <si>
    <t>664047, Александра Невского ул, №19</t>
  </si>
  <si>
    <t>664047, Александра Невского ул, № 23</t>
  </si>
  <si>
    <t>664047, Советская ул, № 31</t>
  </si>
  <si>
    <t>664047, Советская ул, № 33</t>
  </si>
  <si>
    <t>664050, Байкальская ул, № 289/1</t>
  </si>
  <si>
    <t>664050, Байкальская ул, № 289/3</t>
  </si>
  <si>
    <t>664050, Байкальская ул, № 289/5</t>
  </si>
  <si>
    <t>664050, Дыбовского ул, №8/1</t>
  </si>
  <si>
    <t>664050, Дыбовского ул, №8/10</t>
  </si>
  <si>
    <t>664050, Дыбовского ул, № 8/11</t>
  </si>
  <si>
    <t>664050, Дыбовского ул, №8/12</t>
  </si>
  <si>
    <t>664050, Дыбовского ул, №8/13</t>
  </si>
  <si>
    <t>664050, Дыбовского ул, №8/2</t>
  </si>
  <si>
    <t>664050, Дыбовского ул, № 8/4</t>
  </si>
  <si>
    <t>664050, Дыбовского ул, № 8/5</t>
  </si>
  <si>
    <t>664050, Дыбовского ул, № 8/6</t>
  </si>
  <si>
    <t>664050, Дыбовского ул, № 8/7</t>
  </si>
  <si>
    <t>664050, Дыбовского ул, № 8/9</t>
  </si>
  <si>
    <t>664056, Безбокова ул, № 30/8</t>
  </si>
  <si>
    <t>664075, Верхняя Набережная ул, 167/1</t>
  </si>
  <si>
    <t>664075, Верхняя Набережная ул, № 167/10</t>
  </si>
  <si>
    <t>664075, Верхняя Набережная ул, № 167/11</t>
  </si>
  <si>
    <t>664075, Верхняя Набережная ул, № 167/12</t>
  </si>
  <si>
    <t>664075, Верхняя Набережная ул, №167/2</t>
  </si>
  <si>
    <t>664075, Верхняя Набережная ул, №167/3</t>
  </si>
  <si>
    <t>664075, Верхняя Набережная ул, № 167/4</t>
  </si>
  <si>
    <t>664075, Верхняя Набережная ул, №167/6</t>
  </si>
  <si>
    <t>664075, Верхняя Набережная ул, №167/7</t>
  </si>
  <si>
    <t>664075, Верхняя Набережная ул, № 167/8</t>
  </si>
  <si>
    <t>664081, Зверева ул, №1/1</t>
  </si>
  <si>
    <t>664082, Юрия Тена проезд, № 17</t>
  </si>
  <si>
    <t>664082, Юрия Тена проезд, №21</t>
  </si>
  <si>
    <t>664082, Юрия Тена проезд, №27</t>
  </si>
  <si>
    <t>664050, Байкальская ул., № 346/3</t>
  </si>
  <si>
    <t>664050, Байкальская ул., № 346/4</t>
  </si>
  <si>
    <t>664050, Байкальская ул., № 346/5</t>
  </si>
  <si>
    <t>664050, Байкальская ул., № 346/6</t>
  </si>
  <si>
    <t xml:space="preserve">664043, г. Иркутск, б-р Рябикова б-р, 21/2 </t>
  </si>
  <si>
    <t>664023, Депутатская ул, № 51</t>
  </si>
  <si>
    <t>664023, Депутатская ул, № 53</t>
  </si>
  <si>
    <t>664023, Депутатская ул, № 55</t>
  </si>
  <si>
    <t>664033, Лермонтова, № 343/3</t>
  </si>
  <si>
    <t>664033, Лермонтова, № 343/4</t>
  </si>
  <si>
    <t>664033, Лермонтова, № 343/5</t>
  </si>
  <si>
    <t>664033, Лермонтова, № 343/6</t>
  </si>
  <si>
    <t>664033, Лермонтова, № 343/7</t>
  </si>
  <si>
    <t>664033, Лермонтова, № 343/8</t>
  </si>
  <si>
    <t xml:space="preserve">664059, Иркутская обл., Иркутский р-он, Марковское городское поселение, р.п. Маркова, кв-л Ботаника, д. № 1 </t>
  </si>
  <si>
    <t xml:space="preserve">664059, Иркутская обл., Иркутский р-он, Марковское городское поселение, р.п. Маркова, кв-л Ботаника, д. № 2 </t>
  </si>
  <si>
    <t xml:space="preserve">664060, Иркутская обл., Иркутский р-он, Марковское городское поселение, р.п. Маркова, кв-л Ботаника, д. № 3 </t>
  </si>
  <si>
    <t xml:space="preserve">664061, Иркутская обл., Иркутский р-он, Марковское городское поселение, р.п. Маркова, кв-л Ботаника, д. № 4 </t>
  </si>
  <si>
    <t xml:space="preserve">664061, Иркутская обл., Иркутский р-он, Марковское городское поселение, р.п. Маркова, кв-л Ботаника, д. № 5 </t>
  </si>
  <si>
    <t xml:space="preserve">664062, Иркутская обл., Иркутский р-он, Марковское городское поселение, р.п. Маркова, кв-л Ботаника, д. № 6 </t>
  </si>
  <si>
    <t xml:space="preserve">664063, Иркутская обл., Иркутский р-он, Марковское городское поселение, р.п. Маркова, кв-л Ботаника, д. № 7 </t>
  </si>
  <si>
    <t>664050, Байкальская ул., № 346/11</t>
  </si>
  <si>
    <t>53,08*</t>
  </si>
  <si>
    <t>664050, Байкальская ул., № 346/12</t>
  </si>
  <si>
    <t>53,11*</t>
  </si>
  <si>
    <t>664050, Байкальская ул., № 346/13</t>
  </si>
  <si>
    <t>53,19*</t>
  </si>
  <si>
    <t>664050, Байкальская ул., № 346/14</t>
  </si>
  <si>
    <t>52,55*</t>
  </si>
  <si>
    <t>*</t>
  </si>
  <si>
    <t>Примечание: тарифы действуют с 06.02.2024 г.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</si>
</sst>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General"/>
  </numFmts>
  <fonts count="9"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1" xfId="20" applyFont="1" applyFill="1" applyBorder="1" applyAlignment="1">
      <alignment horizontal="center" wrapText="1"/>
      <protection/>
    </xf>
    <xf numFmtId="164" fontId="5" fillId="0" borderId="1" xfId="20" applyFont="1" applyFill="1" applyBorder="1" applyAlignment="1">
      <alignment wrapText="1"/>
      <protection/>
    </xf>
    <xf numFmtId="165" fontId="5" fillId="0" borderId="1" xfId="20" applyNumberFormat="1" applyFont="1" applyFill="1" applyBorder="1" applyAlignment="1">
      <alignment wrapText="1"/>
      <protection/>
    </xf>
    <xf numFmtId="164" fontId="3" fillId="2" borderId="2" xfId="0" applyFont="1" applyFill="1" applyBorder="1" applyAlignment="1">
      <alignment horizontal="left" vertical="center" wrapText="1" indent="1"/>
    </xf>
    <xf numFmtId="164" fontId="6" fillId="0" borderId="1" xfId="0" applyFont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/>
    </xf>
    <xf numFmtId="164" fontId="6" fillId="0" borderId="1" xfId="0" applyFont="1" applyBorder="1" applyAlignment="1">
      <alignment vertical="center" wrapText="1"/>
    </xf>
    <xf numFmtId="164" fontId="6" fillId="2" borderId="2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left" vertical="center" wrapText="1" indent="1"/>
    </xf>
    <xf numFmtId="164" fontId="6" fillId="0" borderId="1" xfId="0" applyFont="1" applyFill="1" applyBorder="1" applyAlignment="1">
      <alignment horizontal="left" vertical="center" wrapText="1"/>
    </xf>
    <xf numFmtId="164" fontId="0" fillId="0" borderId="0" xfId="0" applyFill="1" applyAlignment="1">
      <alignment/>
    </xf>
    <xf numFmtId="164" fontId="6" fillId="0" borderId="1" xfId="0" applyFont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right"/>
    </xf>
    <xf numFmtId="164" fontId="0" fillId="0" borderId="0" xfId="0" applyFont="1" applyFill="1" applyAlignment="1">
      <alignment horizontal="right"/>
    </xf>
    <xf numFmtId="164" fontId="8" fillId="0" borderId="0" xfId="0" applyFont="1" applyFill="1" applyBorder="1" applyAlignment="1">
      <alignment horizontal="left" vertical="center" wrapText="1"/>
    </xf>
    <xf numFmtId="164" fontId="6" fillId="0" borderId="0" xfId="0" applyFont="1" applyFill="1" applyBorder="1" applyAlignment="1">
      <alignment horizontal="left" vertical="center" wrapText="1"/>
    </xf>
    <xf numFmtId="164" fontId="3" fillId="0" borderId="0" xfId="0" applyFont="1" applyFill="1" applyBorder="1" applyAlignment="1">
      <alignment horizontal="left" vertical="center" wrapText="1" indent="1"/>
    </xf>
    <xf numFmtId="164" fontId="3" fillId="0" borderId="0" xfId="0" applyFont="1" applyFill="1" applyAlignment="1">
      <alignment/>
    </xf>
    <xf numFmtId="164" fontId="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workbookViewId="0" topLeftCell="A64">
      <selection activeCell="F84" sqref="F84"/>
    </sheetView>
  </sheetViews>
  <sheetFormatPr defaultColWidth="9.140625" defaultRowHeight="12.75"/>
  <cols>
    <col min="1" max="1" width="5.57421875" style="0" customWidth="1"/>
    <col min="2" max="2" width="46.421875" style="0" customWidth="1"/>
    <col min="3" max="3" width="12.7109375" style="0" customWidth="1"/>
    <col min="4" max="4" width="13.28125" style="0" customWidth="1"/>
    <col min="5" max="5" width="12.57421875" style="0" customWidth="1"/>
    <col min="6" max="6" width="11.8515625" style="0" customWidth="1"/>
    <col min="7" max="16384" width="11.421875" style="0" customWidth="1"/>
  </cols>
  <sheetData>
    <row r="1" spans="1:6" ht="33.75" customHeight="1">
      <c r="A1" s="1" t="s">
        <v>0</v>
      </c>
      <c r="B1" s="1"/>
      <c r="C1" s="1"/>
      <c r="D1" s="1"/>
      <c r="E1" s="1"/>
      <c r="F1" s="1"/>
    </row>
    <row r="2" spans="1:6" ht="74.25" customHeight="1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</row>
    <row r="3" spans="1:6" ht="16.5">
      <c r="A3" s="8">
        <v>1</v>
      </c>
      <c r="B3" s="9" t="s">
        <v>7</v>
      </c>
      <c r="C3" s="10">
        <v>23.18</v>
      </c>
      <c r="D3" s="10">
        <v>3.77</v>
      </c>
      <c r="E3" s="10">
        <v>2.73</v>
      </c>
      <c r="F3" s="10">
        <v>29.68</v>
      </c>
    </row>
    <row r="4" spans="1:6" ht="16.5">
      <c r="A4" s="8">
        <f aca="true" t="shared" si="0" ref="A4:A52">A3+1</f>
        <v>2</v>
      </c>
      <c r="B4" s="9" t="s">
        <v>8</v>
      </c>
      <c r="C4" s="10">
        <v>22.1</v>
      </c>
      <c r="D4" s="10">
        <v>3.62</v>
      </c>
      <c r="E4" s="10">
        <v>2.61</v>
      </c>
      <c r="F4" s="10">
        <v>28.33</v>
      </c>
    </row>
    <row r="5" spans="1:6" ht="16.5">
      <c r="A5" s="8">
        <f t="shared" si="0"/>
        <v>3</v>
      </c>
      <c r="B5" s="9" t="s">
        <v>9</v>
      </c>
      <c r="C5" s="10">
        <v>21.67</v>
      </c>
      <c r="D5" s="10">
        <v>3.52</v>
      </c>
      <c r="E5" s="10">
        <v>2.61</v>
      </c>
      <c r="F5" s="10">
        <v>27.799999999999997</v>
      </c>
    </row>
    <row r="6" spans="1:6" ht="16.5">
      <c r="A6" s="8">
        <f t="shared" si="0"/>
        <v>4</v>
      </c>
      <c r="B6" s="9" t="s">
        <v>10</v>
      </c>
      <c r="C6" s="10">
        <v>21.16</v>
      </c>
      <c r="D6" s="10">
        <v>3.41</v>
      </c>
      <c r="E6" s="10">
        <v>4.82</v>
      </c>
      <c r="F6" s="10">
        <v>29.39</v>
      </c>
    </row>
    <row r="7" spans="1:6" ht="16.5">
      <c r="A7" s="8">
        <f t="shared" si="0"/>
        <v>5</v>
      </c>
      <c r="B7" s="9" t="s">
        <v>11</v>
      </c>
      <c r="C7" s="10">
        <v>22.9</v>
      </c>
      <c r="D7" s="10">
        <v>3.71</v>
      </c>
      <c r="E7" s="10">
        <v>4.82</v>
      </c>
      <c r="F7" s="10">
        <v>31.43</v>
      </c>
    </row>
    <row r="8" spans="1:6" ht="16.5">
      <c r="A8" s="8">
        <f t="shared" si="0"/>
        <v>6</v>
      </c>
      <c r="B8" s="9" t="s">
        <v>12</v>
      </c>
      <c r="C8" s="10">
        <v>20.81</v>
      </c>
      <c r="D8" s="10">
        <v>3.67</v>
      </c>
      <c r="E8" s="10">
        <v>2.61</v>
      </c>
      <c r="F8" s="10">
        <v>27.089999999999996</v>
      </c>
    </row>
    <row r="9" spans="1:6" ht="16.5">
      <c r="A9" s="8">
        <f t="shared" si="0"/>
        <v>7</v>
      </c>
      <c r="B9" s="9" t="s">
        <v>13</v>
      </c>
      <c r="C9" s="10">
        <v>21.42</v>
      </c>
      <c r="D9" s="10">
        <v>3.59</v>
      </c>
      <c r="E9" s="10">
        <v>5</v>
      </c>
      <c r="F9" s="10">
        <v>30.01</v>
      </c>
    </row>
    <row r="10" spans="1:6" ht="26.25" customHeight="1">
      <c r="A10" s="8">
        <f t="shared" si="0"/>
        <v>8</v>
      </c>
      <c r="B10" s="11" t="s">
        <v>14</v>
      </c>
      <c r="C10" s="10">
        <v>18.16</v>
      </c>
      <c r="D10" s="10">
        <v>2.73</v>
      </c>
      <c r="E10" s="10">
        <v>5</v>
      </c>
      <c r="F10" s="10">
        <v>25.89</v>
      </c>
    </row>
    <row r="11" spans="1:6" ht="16.5">
      <c r="A11" s="8">
        <f t="shared" si="0"/>
        <v>9</v>
      </c>
      <c r="B11" s="9" t="s">
        <v>15</v>
      </c>
      <c r="C11" s="10">
        <v>26.07</v>
      </c>
      <c r="D11" s="10">
        <v>4.33</v>
      </c>
      <c r="E11" s="10">
        <v>4.82</v>
      </c>
      <c r="F11" s="10">
        <v>35.22</v>
      </c>
    </row>
    <row r="12" spans="1:6" ht="16.5">
      <c r="A12" s="8">
        <f t="shared" si="0"/>
        <v>10</v>
      </c>
      <c r="B12" s="9" t="s">
        <v>16</v>
      </c>
      <c r="C12" s="10">
        <v>23.29</v>
      </c>
      <c r="D12" s="10">
        <v>4.45</v>
      </c>
      <c r="E12" s="10">
        <v>2.61</v>
      </c>
      <c r="F12" s="10">
        <v>30.35</v>
      </c>
    </row>
    <row r="13" spans="1:6" ht="16.5">
      <c r="A13" s="8">
        <f t="shared" si="0"/>
        <v>11</v>
      </c>
      <c r="B13" s="9" t="s">
        <v>17</v>
      </c>
      <c r="C13" s="10">
        <v>20.889999999999997</v>
      </c>
      <c r="D13" s="10">
        <v>5.58</v>
      </c>
      <c r="E13" s="10">
        <v>5</v>
      </c>
      <c r="F13" s="10">
        <v>31.47</v>
      </c>
    </row>
    <row r="14" spans="1:6" ht="16.5">
      <c r="A14" s="8">
        <f t="shared" si="0"/>
        <v>12</v>
      </c>
      <c r="B14" s="12" t="s">
        <v>18</v>
      </c>
      <c r="C14" s="10">
        <v>21.12</v>
      </c>
      <c r="D14" s="10">
        <v>5.53</v>
      </c>
      <c r="E14" s="10">
        <v>5</v>
      </c>
      <c r="F14" s="10">
        <v>31.65</v>
      </c>
    </row>
    <row r="15" spans="1:6" ht="16.5">
      <c r="A15" s="8">
        <f t="shared" si="0"/>
        <v>13</v>
      </c>
      <c r="B15" s="9" t="s">
        <v>19</v>
      </c>
      <c r="C15" s="10">
        <v>25.51</v>
      </c>
      <c r="D15" s="10">
        <v>5.54</v>
      </c>
      <c r="E15" s="10">
        <v>2.61</v>
      </c>
      <c r="F15" s="10">
        <v>33.660000000000004</v>
      </c>
    </row>
    <row r="16" spans="1:6" ht="16.5">
      <c r="A16" s="8">
        <f t="shared" si="0"/>
        <v>14</v>
      </c>
      <c r="B16" s="9" t="s">
        <v>20</v>
      </c>
      <c r="C16" s="10">
        <v>23.61</v>
      </c>
      <c r="D16" s="10">
        <v>5.46</v>
      </c>
      <c r="E16" s="10">
        <v>5.37</v>
      </c>
      <c r="F16" s="10">
        <v>34.44</v>
      </c>
    </row>
    <row r="17" spans="1:6" ht="16.5">
      <c r="A17" s="8">
        <f t="shared" si="0"/>
        <v>15</v>
      </c>
      <c r="B17" s="9" t="s">
        <v>21</v>
      </c>
      <c r="C17" s="10">
        <v>18.06</v>
      </c>
      <c r="D17" s="10">
        <v>4.65</v>
      </c>
      <c r="E17" s="10">
        <v>4.45</v>
      </c>
      <c r="F17" s="10">
        <v>27.16</v>
      </c>
    </row>
    <row r="18" spans="1:6" ht="16.5">
      <c r="A18" s="8">
        <f t="shared" si="0"/>
        <v>16</v>
      </c>
      <c r="B18" s="9" t="s">
        <v>22</v>
      </c>
      <c r="C18" s="10">
        <v>24.43</v>
      </c>
      <c r="D18" s="10">
        <v>5.67</v>
      </c>
      <c r="E18" s="10">
        <v>5.37</v>
      </c>
      <c r="F18" s="10">
        <v>35.47</v>
      </c>
    </row>
    <row r="19" spans="1:6" s="15" customFormat="1" ht="16.5" customHeight="1">
      <c r="A19" s="13">
        <f t="shared" si="0"/>
        <v>17</v>
      </c>
      <c r="B19" s="14" t="s">
        <v>23</v>
      </c>
      <c r="C19" s="10">
        <v>20.88</v>
      </c>
      <c r="D19" s="10">
        <v>4.1</v>
      </c>
      <c r="E19" s="10">
        <v>5.37</v>
      </c>
      <c r="F19" s="10">
        <v>30.35</v>
      </c>
    </row>
    <row r="20" spans="1:6" ht="16.5">
      <c r="A20" s="8">
        <f t="shared" si="0"/>
        <v>18</v>
      </c>
      <c r="B20" s="9" t="s">
        <v>24</v>
      </c>
      <c r="C20" s="10">
        <v>22.789999999999996</v>
      </c>
      <c r="D20" s="10">
        <v>5.88</v>
      </c>
      <c r="E20" s="10">
        <v>5.37</v>
      </c>
      <c r="F20" s="10">
        <v>34.03999999999999</v>
      </c>
    </row>
    <row r="21" spans="1:6" ht="16.5">
      <c r="A21" s="8">
        <f t="shared" si="0"/>
        <v>19</v>
      </c>
      <c r="B21" s="9" t="s">
        <v>25</v>
      </c>
      <c r="C21" s="10">
        <v>21.92</v>
      </c>
      <c r="D21" s="10">
        <v>6.12</v>
      </c>
      <c r="E21" s="10">
        <v>4.31</v>
      </c>
      <c r="F21" s="10">
        <v>32.35</v>
      </c>
    </row>
    <row r="22" spans="1:6" ht="16.5">
      <c r="A22" s="8">
        <f t="shared" si="0"/>
        <v>20</v>
      </c>
      <c r="B22" s="9" t="s">
        <v>26</v>
      </c>
      <c r="C22" s="10">
        <v>21.04</v>
      </c>
      <c r="D22" s="10">
        <v>5.88</v>
      </c>
      <c r="E22" s="10">
        <v>2.61</v>
      </c>
      <c r="F22" s="10">
        <v>29.529999999999998</v>
      </c>
    </row>
    <row r="23" spans="1:6" ht="16.5">
      <c r="A23" s="8">
        <f t="shared" si="0"/>
        <v>21</v>
      </c>
      <c r="B23" s="9" t="s">
        <v>27</v>
      </c>
      <c r="C23" s="10">
        <v>24.61</v>
      </c>
      <c r="D23" s="10">
        <v>6.33</v>
      </c>
      <c r="E23" s="10">
        <v>2.61</v>
      </c>
      <c r="F23" s="10">
        <v>33.55</v>
      </c>
    </row>
    <row r="24" spans="1:6" ht="16.5">
      <c r="A24" s="8">
        <f t="shared" si="0"/>
        <v>22</v>
      </c>
      <c r="B24" s="9" t="s">
        <v>28</v>
      </c>
      <c r="C24" s="10">
        <v>21.119999999999997</v>
      </c>
      <c r="D24" s="10">
        <v>5.86</v>
      </c>
      <c r="E24" s="10">
        <v>4.3</v>
      </c>
      <c r="F24" s="10">
        <v>31.279999999999998</v>
      </c>
    </row>
    <row r="25" spans="1:6" ht="16.5">
      <c r="A25" s="8">
        <f t="shared" si="0"/>
        <v>23</v>
      </c>
      <c r="B25" s="9" t="s">
        <v>29</v>
      </c>
      <c r="C25" s="10">
        <v>22.18</v>
      </c>
      <c r="D25" s="10">
        <v>5.39</v>
      </c>
      <c r="E25" s="10">
        <v>2.61</v>
      </c>
      <c r="F25" s="10">
        <v>30.18</v>
      </c>
    </row>
    <row r="26" spans="1:6" ht="16.5">
      <c r="A26" s="8">
        <f t="shared" si="0"/>
        <v>24</v>
      </c>
      <c r="B26" s="9" t="s">
        <v>30</v>
      </c>
      <c r="C26" s="10">
        <v>18.82</v>
      </c>
      <c r="D26" s="10">
        <v>5.24</v>
      </c>
      <c r="E26" s="10">
        <v>3.76</v>
      </c>
      <c r="F26" s="10">
        <v>27.82</v>
      </c>
    </row>
    <row r="27" spans="1:6" ht="16.5">
      <c r="A27" s="8">
        <f t="shared" si="0"/>
        <v>25</v>
      </c>
      <c r="B27" s="9" t="s">
        <v>31</v>
      </c>
      <c r="C27" s="10">
        <v>22.01</v>
      </c>
      <c r="D27" s="10">
        <v>5.96</v>
      </c>
      <c r="E27" s="10">
        <v>2.61</v>
      </c>
      <c r="F27" s="10">
        <v>30.58</v>
      </c>
    </row>
    <row r="28" spans="1:6" ht="16.5">
      <c r="A28" s="8">
        <f t="shared" si="0"/>
        <v>26</v>
      </c>
      <c r="B28" s="9" t="s">
        <v>32</v>
      </c>
      <c r="C28" s="10">
        <v>23.219999999999995</v>
      </c>
      <c r="D28" s="10">
        <v>5.45</v>
      </c>
      <c r="E28" s="10">
        <v>2.61</v>
      </c>
      <c r="F28" s="10">
        <v>31.279999999999994</v>
      </c>
    </row>
    <row r="29" spans="1:6" ht="16.5">
      <c r="A29" s="8">
        <f t="shared" si="0"/>
        <v>27</v>
      </c>
      <c r="B29" s="9" t="s">
        <v>33</v>
      </c>
      <c r="C29" s="10">
        <v>23.029999999999998</v>
      </c>
      <c r="D29" s="10">
        <v>5.39</v>
      </c>
      <c r="E29" s="10">
        <v>5</v>
      </c>
      <c r="F29" s="10">
        <v>33.42</v>
      </c>
    </row>
    <row r="30" spans="1:6" ht="16.5">
      <c r="A30" s="8">
        <f t="shared" si="0"/>
        <v>28</v>
      </c>
      <c r="B30" s="9" t="s">
        <v>34</v>
      </c>
      <c r="C30" s="10">
        <v>24.96</v>
      </c>
      <c r="D30" s="10">
        <v>5.65</v>
      </c>
      <c r="E30" s="10">
        <v>4.31</v>
      </c>
      <c r="F30" s="10">
        <v>34.92</v>
      </c>
    </row>
    <row r="31" spans="1:6" ht="16.5">
      <c r="A31" s="8">
        <f t="shared" si="0"/>
        <v>29</v>
      </c>
      <c r="B31" s="9" t="s">
        <v>35</v>
      </c>
      <c r="C31" s="10">
        <v>21.029999999999998</v>
      </c>
      <c r="D31" s="10">
        <v>5.55</v>
      </c>
      <c r="E31" s="10">
        <v>4.31</v>
      </c>
      <c r="F31" s="10">
        <v>30.889999999999997</v>
      </c>
    </row>
    <row r="32" spans="1:6" ht="16.5">
      <c r="A32" s="8">
        <f t="shared" si="0"/>
        <v>30</v>
      </c>
      <c r="B32" s="9" t="s">
        <v>36</v>
      </c>
      <c r="C32" s="10">
        <v>23.409999999999997</v>
      </c>
      <c r="D32" s="10">
        <v>5.57</v>
      </c>
      <c r="E32" s="10">
        <v>2.61</v>
      </c>
      <c r="F32" s="10">
        <v>31.589999999999996</v>
      </c>
    </row>
    <row r="33" spans="1:6" ht="16.5">
      <c r="A33" s="8">
        <f t="shared" si="0"/>
        <v>31</v>
      </c>
      <c r="B33" s="9" t="s">
        <v>37</v>
      </c>
      <c r="C33" s="10">
        <v>22.11</v>
      </c>
      <c r="D33" s="10">
        <v>5.42</v>
      </c>
      <c r="E33" s="10">
        <v>2.61</v>
      </c>
      <c r="F33" s="10">
        <v>30.14</v>
      </c>
    </row>
    <row r="34" spans="1:6" ht="16.5">
      <c r="A34" s="8">
        <f t="shared" si="0"/>
        <v>32</v>
      </c>
      <c r="B34" s="9" t="s">
        <v>38</v>
      </c>
      <c r="C34" s="10">
        <v>21.71</v>
      </c>
      <c r="D34" s="10">
        <v>5.6</v>
      </c>
      <c r="E34" s="10">
        <v>4.31</v>
      </c>
      <c r="F34" s="10">
        <v>31.62</v>
      </c>
    </row>
    <row r="35" spans="1:6" ht="16.5">
      <c r="A35" s="8">
        <f t="shared" si="0"/>
        <v>33</v>
      </c>
      <c r="B35" s="9" t="s">
        <v>39</v>
      </c>
      <c r="C35" s="10">
        <v>20.96</v>
      </c>
      <c r="D35" s="10">
        <v>5.45</v>
      </c>
      <c r="E35" s="10">
        <v>2.61</v>
      </c>
      <c r="F35" s="10">
        <v>29.02</v>
      </c>
    </row>
    <row r="36" spans="1:6" ht="16.5">
      <c r="A36" s="8">
        <f t="shared" si="0"/>
        <v>34</v>
      </c>
      <c r="B36" s="9" t="s">
        <v>40</v>
      </c>
      <c r="C36" s="10">
        <v>19.09</v>
      </c>
      <c r="D36" s="10">
        <v>5.03</v>
      </c>
      <c r="E36" s="10">
        <v>4.51</v>
      </c>
      <c r="F36" s="10">
        <v>28.630000000000003</v>
      </c>
    </row>
    <row r="37" spans="1:6" ht="16.5">
      <c r="A37" s="8">
        <f t="shared" si="0"/>
        <v>35</v>
      </c>
      <c r="B37" s="9" t="s">
        <v>41</v>
      </c>
      <c r="C37" s="10">
        <v>20.8</v>
      </c>
      <c r="D37" s="10">
        <v>5.48</v>
      </c>
      <c r="E37" s="10">
        <v>4.31</v>
      </c>
      <c r="F37" s="10">
        <v>30.59</v>
      </c>
    </row>
    <row r="38" spans="1:6" ht="16.5">
      <c r="A38" s="8">
        <f t="shared" si="0"/>
        <v>36</v>
      </c>
      <c r="B38" s="9" t="s">
        <v>42</v>
      </c>
      <c r="C38" s="10">
        <v>25.790000000000003</v>
      </c>
      <c r="D38" s="10">
        <v>5.78</v>
      </c>
      <c r="E38" s="10">
        <v>4.31</v>
      </c>
      <c r="F38" s="10">
        <v>35.88</v>
      </c>
    </row>
    <row r="39" spans="1:6" ht="16.5">
      <c r="A39" s="8">
        <f t="shared" si="0"/>
        <v>37</v>
      </c>
      <c r="B39" s="9" t="s">
        <v>43</v>
      </c>
      <c r="C39" s="10">
        <v>22.270000000000003</v>
      </c>
      <c r="D39" s="10">
        <v>5.38</v>
      </c>
      <c r="E39" s="10">
        <v>2.61</v>
      </c>
      <c r="F39" s="10">
        <v>30.26</v>
      </c>
    </row>
    <row r="40" spans="1:6" ht="16.5">
      <c r="A40" s="8">
        <f t="shared" si="0"/>
        <v>38</v>
      </c>
      <c r="B40" s="9" t="s">
        <v>44</v>
      </c>
      <c r="C40" s="10">
        <v>22.23</v>
      </c>
      <c r="D40" s="10">
        <v>5.52</v>
      </c>
      <c r="E40" s="10">
        <v>2.61</v>
      </c>
      <c r="F40" s="10">
        <v>30.36</v>
      </c>
    </row>
    <row r="41" spans="1:6" ht="16.5">
      <c r="A41" s="8">
        <f t="shared" si="0"/>
        <v>39</v>
      </c>
      <c r="B41" s="9" t="s">
        <v>45</v>
      </c>
      <c r="C41" s="10">
        <v>26.08</v>
      </c>
      <c r="D41" s="10">
        <v>5.37</v>
      </c>
      <c r="E41" s="10">
        <v>2.61</v>
      </c>
      <c r="F41" s="10">
        <v>34.06</v>
      </c>
    </row>
    <row r="42" spans="1:6" ht="16.5">
      <c r="A42" s="8">
        <f t="shared" si="0"/>
        <v>40</v>
      </c>
      <c r="B42" s="9" t="s">
        <v>46</v>
      </c>
      <c r="C42" s="10">
        <v>24.19</v>
      </c>
      <c r="D42" s="10">
        <v>6.66</v>
      </c>
      <c r="E42" s="10">
        <v>2.6</v>
      </c>
      <c r="F42" s="10">
        <v>33.449999999999996</v>
      </c>
    </row>
    <row r="43" spans="1:6" ht="16.5">
      <c r="A43" s="8">
        <f t="shared" si="0"/>
        <v>41</v>
      </c>
      <c r="B43" s="9" t="s">
        <v>47</v>
      </c>
      <c r="C43" s="10">
        <v>21.02</v>
      </c>
      <c r="D43" s="10">
        <v>5.25</v>
      </c>
      <c r="E43" s="10">
        <v>4.82</v>
      </c>
      <c r="F43" s="10">
        <v>31.09</v>
      </c>
    </row>
    <row r="44" spans="1:6" ht="16.5">
      <c r="A44" s="8">
        <f t="shared" si="0"/>
        <v>42</v>
      </c>
      <c r="B44" s="11" t="s">
        <v>48</v>
      </c>
      <c r="C44" s="10">
        <v>20.21</v>
      </c>
      <c r="D44" s="10">
        <v>5.24</v>
      </c>
      <c r="E44" s="10">
        <v>4.82</v>
      </c>
      <c r="F44" s="10">
        <v>30.270000000000003</v>
      </c>
    </row>
    <row r="45" spans="1:6" ht="16.5">
      <c r="A45" s="8">
        <f t="shared" si="0"/>
        <v>43</v>
      </c>
      <c r="B45" s="9" t="s">
        <v>49</v>
      </c>
      <c r="C45" s="10">
        <v>20.87</v>
      </c>
      <c r="D45" s="10">
        <v>5.18</v>
      </c>
      <c r="E45" s="10">
        <v>4.82</v>
      </c>
      <c r="F45" s="10">
        <v>30.87</v>
      </c>
    </row>
    <row r="46" spans="1:6" ht="16.5">
      <c r="A46" s="8">
        <f t="shared" si="0"/>
        <v>44</v>
      </c>
      <c r="B46" s="9" t="s">
        <v>50</v>
      </c>
      <c r="C46" s="10">
        <v>20.15</v>
      </c>
      <c r="D46" s="10">
        <v>5</v>
      </c>
      <c r="E46" s="10">
        <v>4.82</v>
      </c>
      <c r="F46" s="10">
        <v>29.97</v>
      </c>
    </row>
    <row r="47" spans="1:6" ht="16.5">
      <c r="A47" s="8">
        <f t="shared" si="0"/>
        <v>45</v>
      </c>
      <c r="B47" s="9" t="s">
        <v>51</v>
      </c>
      <c r="C47" s="10">
        <v>18.06</v>
      </c>
      <c r="D47" s="10">
        <v>4.95</v>
      </c>
      <c r="E47" s="10">
        <v>2.61</v>
      </c>
      <c r="F47" s="10">
        <v>25.619999999999997</v>
      </c>
    </row>
    <row r="48" spans="1:6" ht="16.5">
      <c r="A48" s="8">
        <f t="shared" si="0"/>
        <v>46</v>
      </c>
      <c r="B48" s="9" t="s">
        <v>52</v>
      </c>
      <c r="C48" s="10">
        <v>22.51</v>
      </c>
      <c r="D48" s="10">
        <v>4.64</v>
      </c>
      <c r="E48" s="10">
        <v>4.45</v>
      </c>
      <c r="F48" s="10">
        <v>31.6</v>
      </c>
    </row>
    <row r="49" spans="1:6" ht="16.5">
      <c r="A49" s="8">
        <f t="shared" si="0"/>
        <v>47</v>
      </c>
      <c r="B49" s="9" t="s">
        <v>53</v>
      </c>
      <c r="C49" s="10">
        <v>23.58</v>
      </c>
      <c r="D49" s="10">
        <v>5.18</v>
      </c>
      <c r="E49" s="10">
        <v>4.82</v>
      </c>
      <c r="F49" s="10">
        <v>33.58</v>
      </c>
    </row>
    <row r="50" spans="1:6" ht="16.5">
      <c r="A50" s="8">
        <f t="shared" si="0"/>
        <v>48</v>
      </c>
      <c r="B50" s="9" t="s">
        <v>54</v>
      </c>
      <c r="C50" s="10">
        <v>22.479999999999997</v>
      </c>
      <c r="D50" s="10">
        <v>5.56</v>
      </c>
      <c r="E50" s="10">
        <v>4.82</v>
      </c>
      <c r="F50" s="10">
        <v>32.86</v>
      </c>
    </row>
    <row r="51" spans="1:6" ht="16.5">
      <c r="A51" s="8">
        <f t="shared" si="0"/>
        <v>49</v>
      </c>
      <c r="B51" s="9" t="s">
        <v>55</v>
      </c>
      <c r="C51" s="10">
        <v>20.64</v>
      </c>
      <c r="D51" s="10">
        <v>5.08</v>
      </c>
      <c r="E51" s="10">
        <v>6.44</v>
      </c>
      <c r="F51" s="10">
        <v>32.16</v>
      </c>
    </row>
    <row r="52" spans="1:6" ht="16.5">
      <c r="A52" s="8">
        <f t="shared" si="0"/>
        <v>50</v>
      </c>
      <c r="B52" s="9" t="s">
        <v>56</v>
      </c>
      <c r="C52" s="10">
        <v>22.38</v>
      </c>
      <c r="D52" s="10">
        <v>5.4</v>
      </c>
      <c r="E52" s="10">
        <v>4.3</v>
      </c>
      <c r="F52" s="10">
        <v>32.08</v>
      </c>
    </row>
    <row r="53" spans="1:6" ht="16.5">
      <c r="A53" s="8">
        <v>51</v>
      </c>
      <c r="B53" s="9" t="s">
        <v>57</v>
      </c>
      <c r="C53" s="10">
        <v>24.61</v>
      </c>
      <c r="D53" s="10">
        <v>6.56</v>
      </c>
      <c r="E53" s="10">
        <v>4.31</v>
      </c>
      <c r="F53" s="10">
        <v>35.48</v>
      </c>
    </row>
    <row r="54" spans="1:6" ht="16.5">
      <c r="A54" s="8">
        <f aca="true" t="shared" si="1" ref="A54:A60">A53+1</f>
        <v>52</v>
      </c>
      <c r="B54" s="9" t="s">
        <v>58</v>
      </c>
      <c r="C54" s="10">
        <v>25.979999999999997</v>
      </c>
      <c r="D54" s="10">
        <v>3.58</v>
      </c>
      <c r="E54" s="10">
        <v>2.61</v>
      </c>
      <c r="F54" s="10">
        <v>32.169999999999995</v>
      </c>
    </row>
    <row r="55" spans="1:6" ht="16.5">
      <c r="A55" s="8">
        <f t="shared" si="1"/>
        <v>53</v>
      </c>
      <c r="B55" s="9" t="s">
        <v>59</v>
      </c>
      <c r="C55" s="10">
        <v>26.119999999999997</v>
      </c>
      <c r="D55" s="10">
        <v>3.58</v>
      </c>
      <c r="E55" s="10">
        <v>2.61</v>
      </c>
      <c r="F55" s="10">
        <v>32.309999999999995</v>
      </c>
    </row>
    <row r="56" spans="1:6" ht="16.5">
      <c r="A56" s="8">
        <f t="shared" si="1"/>
        <v>54</v>
      </c>
      <c r="B56" s="9" t="s">
        <v>60</v>
      </c>
      <c r="C56" s="10">
        <v>27.93</v>
      </c>
      <c r="D56" s="10">
        <v>3.58</v>
      </c>
      <c r="E56" s="10">
        <v>2.61</v>
      </c>
      <c r="F56" s="10">
        <v>34.12</v>
      </c>
    </row>
    <row r="57" spans="1:6" ht="16.5">
      <c r="A57" s="8">
        <f t="shared" si="1"/>
        <v>55</v>
      </c>
      <c r="B57" s="16" t="s">
        <v>61</v>
      </c>
      <c r="C57" s="10">
        <v>25.89</v>
      </c>
      <c r="D57" s="10">
        <v>5.6</v>
      </c>
      <c r="E57" s="10">
        <v>3.25</v>
      </c>
      <c r="F57" s="10">
        <v>34.74</v>
      </c>
    </row>
    <row r="58" spans="1:6" ht="16.5">
      <c r="A58" s="8">
        <f t="shared" si="1"/>
        <v>56</v>
      </c>
      <c r="B58" s="16" t="s">
        <v>62</v>
      </c>
      <c r="C58" s="10">
        <v>25.01</v>
      </c>
      <c r="D58" s="10">
        <v>5.55</v>
      </c>
      <c r="E58" s="10">
        <v>3.25</v>
      </c>
      <c r="F58" s="10">
        <v>33.81</v>
      </c>
    </row>
    <row r="59" spans="1:6" ht="16.5">
      <c r="A59" s="8">
        <f t="shared" si="1"/>
        <v>57</v>
      </c>
      <c r="B59" s="16" t="s">
        <v>63</v>
      </c>
      <c r="C59" s="10">
        <v>25.129999999999995</v>
      </c>
      <c r="D59" s="10">
        <v>5.5</v>
      </c>
      <c r="E59" s="10">
        <v>3.25</v>
      </c>
      <c r="F59" s="10">
        <v>33.879999999999995</v>
      </c>
    </row>
    <row r="60" spans="1:6" ht="16.5">
      <c r="A60" s="8">
        <f t="shared" si="1"/>
        <v>58</v>
      </c>
      <c r="B60" s="16" t="s">
        <v>64</v>
      </c>
      <c r="C60" s="10">
        <v>25.69</v>
      </c>
      <c r="D60" s="10">
        <v>5.91</v>
      </c>
      <c r="E60" s="10">
        <v>3.25</v>
      </c>
      <c r="F60" s="10">
        <v>34.849999999999994</v>
      </c>
    </row>
    <row r="61" spans="1:6" ht="16.5">
      <c r="A61" s="8">
        <v>59</v>
      </c>
      <c r="B61" s="9" t="s">
        <v>65</v>
      </c>
      <c r="C61" s="10">
        <v>23.21</v>
      </c>
      <c r="D61" s="10">
        <v>5.87</v>
      </c>
      <c r="E61" s="10">
        <v>3.27</v>
      </c>
      <c r="F61" s="10">
        <v>32.35</v>
      </c>
    </row>
    <row r="62" spans="1:6" ht="16.5">
      <c r="A62" s="8">
        <f aca="true" t="shared" si="2" ref="A62:A81">A61+1</f>
        <v>60</v>
      </c>
      <c r="B62" s="12" t="s">
        <v>66</v>
      </c>
      <c r="C62" s="10">
        <v>21.86</v>
      </c>
      <c r="D62" s="10">
        <v>5.27</v>
      </c>
      <c r="E62" s="10">
        <v>5</v>
      </c>
      <c r="F62" s="10">
        <v>32.129999999999995</v>
      </c>
    </row>
    <row r="63" spans="1:6" ht="16.5">
      <c r="A63" s="8">
        <f t="shared" si="2"/>
        <v>61</v>
      </c>
      <c r="B63" s="12" t="s">
        <v>67</v>
      </c>
      <c r="C63" s="10">
        <v>21.53</v>
      </c>
      <c r="D63" s="10">
        <v>5.25</v>
      </c>
      <c r="E63" s="10">
        <v>3.01</v>
      </c>
      <c r="F63" s="10">
        <v>29.79</v>
      </c>
    </row>
    <row r="64" spans="1:6" ht="16.5">
      <c r="A64" s="8">
        <f t="shared" si="2"/>
        <v>62</v>
      </c>
      <c r="B64" s="12" t="s">
        <v>68</v>
      </c>
      <c r="C64" s="10">
        <v>22.21</v>
      </c>
      <c r="D64" s="10">
        <v>5.31</v>
      </c>
      <c r="E64" s="10">
        <v>5</v>
      </c>
      <c r="F64" s="10">
        <v>32.519999999999996</v>
      </c>
    </row>
    <row r="65" spans="1:6" ht="16.5">
      <c r="A65" s="8">
        <f t="shared" si="2"/>
        <v>63</v>
      </c>
      <c r="B65" s="9" t="s">
        <v>69</v>
      </c>
      <c r="C65" s="10">
        <v>23.89</v>
      </c>
      <c r="D65" s="10">
        <v>5.74</v>
      </c>
      <c r="E65" s="10">
        <v>3.25</v>
      </c>
      <c r="F65" s="10">
        <v>32.88</v>
      </c>
    </row>
    <row r="66" spans="1:6" ht="16.5">
      <c r="A66" s="8">
        <f t="shared" si="2"/>
        <v>64</v>
      </c>
      <c r="B66" s="9" t="s">
        <v>70</v>
      </c>
      <c r="C66" s="10">
        <v>24.139999999999997</v>
      </c>
      <c r="D66" s="10">
        <v>5.8</v>
      </c>
      <c r="E66" s="10">
        <v>3.25</v>
      </c>
      <c r="F66" s="10">
        <v>33.19</v>
      </c>
    </row>
    <row r="67" spans="1:6" ht="16.5">
      <c r="A67" s="8">
        <f t="shared" si="2"/>
        <v>65</v>
      </c>
      <c r="B67" s="9" t="s">
        <v>71</v>
      </c>
      <c r="C67" s="10">
        <v>22.6</v>
      </c>
      <c r="D67" s="10">
        <v>5.07</v>
      </c>
      <c r="E67" s="10">
        <v>3.01</v>
      </c>
      <c r="F67" s="10">
        <v>30.68</v>
      </c>
    </row>
    <row r="68" spans="1:6" ht="16.5">
      <c r="A68" s="8">
        <f t="shared" si="2"/>
        <v>66</v>
      </c>
      <c r="B68" s="9" t="s">
        <v>72</v>
      </c>
      <c r="C68" s="10">
        <v>22.91</v>
      </c>
      <c r="D68" s="10">
        <v>5.01</v>
      </c>
      <c r="E68" s="10">
        <v>3.01</v>
      </c>
      <c r="F68" s="10">
        <v>30.93</v>
      </c>
    </row>
    <row r="69" spans="1:6" ht="16.5">
      <c r="A69" s="8">
        <f t="shared" si="2"/>
        <v>67</v>
      </c>
      <c r="B69" s="9" t="s">
        <v>73</v>
      </c>
      <c r="C69" s="10">
        <v>22.51</v>
      </c>
      <c r="D69" s="10">
        <v>4.94</v>
      </c>
      <c r="E69" s="10">
        <v>3.01</v>
      </c>
      <c r="F69" s="10">
        <v>30.46</v>
      </c>
    </row>
    <row r="70" spans="1:6" ht="16.5">
      <c r="A70" s="8">
        <f t="shared" si="2"/>
        <v>68</v>
      </c>
      <c r="B70" s="9" t="s">
        <v>74</v>
      </c>
      <c r="C70" s="10">
        <v>23.220000000000002</v>
      </c>
      <c r="D70" s="10">
        <v>5.01</v>
      </c>
      <c r="E70" s="10">
        <v>3.01</v>
      </c>
      <c r="F70" s="10">
        <v>31.24</v>
      </c>
    </row>
    <row r="71" spans="1:6" ht="37.5" customHeight="1">
      <c r="A71" s="8">
        <f t="shared" si="2"/>
        <v>69</v>
      </c>
      <c r="B71" s="9" t="s">
        <v>75</v>
      </c>
      <c r="C71" s="10">
        <v>29.85</v>
      </c>
      <c r="D71" s="10">
        <v>4.88</v>
      </c>
      <c r="E71" s="10">
        <v>3.01</v>
      </c>
      <c r="F71" s="10">
        <v>37.74</v>
      </c>
    </row>
    <row r="72" spans="1:6" ht="37.5" customHeight="1">
      <c r="A72" s="8">
        <f t="shared" si="2"/>
        <v>70</v>
      </c>
      <c r="B72" s="9" t="s">
        <v>76</v>
      </c>
      <c r="C72" s="10">
        <v>31.380000000000003</v>
      </c>
      <c r="D72" s="10">
        <v>4.84</v>
      </c>
      <c r="E72" s="10">
        <v>3.01</v>
      </c>
      <c r="F72" s="10">
        <v>39.23</v>
      </c>
    </row>
    <row r="73" spans="1:6" ht="37.5" customHeight="1">
      <c r="A73" s="8">
        <f t="shared" si="2"/>
        <v>71</v>
      </c>
      <c r="B73" s="9" t="s">
        <v>77</v>
      </c>
      <c r="C73" s="10">
        <v>31.129999999999995</v>
      </c>
      <c r="D73" s="10">
        <v>4.87</v>
      </c>
      <c r="E73" s="10">
        <v>3.01</v>
      </c>
      <c r="F73" s="10">
        <v>39.00999999999999</v>
      </c>
    </row>
    <row r="74" spans="1:6" ht="37.5" customHeight="1">
      <c r="A74" s="8">
        <f t="shared" si="2"/>
        <v>72</v>
      </c>
      <c r="B74" s="9" t="s">
        <v>78</v>
      </c>
      <c r="C74" s="10">
        <v>32.89</v>
      </c>
      <c r="D74" s="10">
        <v>4.88</v>
      </c>
      <c r="E74" s="10">
        <v>3.01</v>
      </c>
      <c r="F74" s="10">
        <v>40.78</v>
      </c>
    </row>
    <row r="75" spans="1:6" ht="37.5" customHeight="1">
      <c r="A75" s="8">
        <f t="shared" si="2"/>
        <v>73</v>
      </c>
      <c r="B75" s="9" t="s">
        <v>79</v>
      </c>
      <c r="C75" s="10">
        <v>37.05</v>
      </c>
      <c r="D75" s="10">
        <v>5.81</v>
      </c>
      <c r="E75" s="10">
        <v>3.22</v>
      </c>
      <c r="F75" s="10">
        <v>46.08</v>
      </c>
    </row>
    <row r="76" spans="1:6" ht="37.5" customHeight="1">
      <c r="A76" s="8">
        <f t="shared" si="2"/>
        <v>74</v>
      </c>
      <c r="B76" s="9" t="s">
        <v>80</v>
      </c>
      <c r="C76" s="10">
        <v>38.64</v>
      </c>
      <c r="D76" s="10">
        <v>5.78</v>
      </c>
      <c r="E76" s="10">
        <v>3.22</v>
      </c>
      <c r="F76" s="10">
        <v>47.64</v>
      </c>
    </row>
    <row r="77" spans="1:6" ht="37.5" customHeight="1">
      <c r="A77" s="8">
        <f t="shared" si="2"/>
        <v>75</v>
      </c>
      <c r="B77" s="9" t="s">
        <v>81</v>
      </c>
      <c r="C77" s="10">
        <v>38.64</v>
      </c>
      <c r="D77" s="10">
        <v>5.78</v>
      </c>
      <c r="E77" s="10">
        <v>3.22</v>
      </c>
      <c r="F77" s="10">
        <v>47.64</v>
      </c>
    </row>
    <row r="78" spans="1:6" ht="20.25" customHeight="1">
      <c r="A78" s="8">
        <f t="shared" si="2"/>
        <v>76</v>
      </c>
      <c r="B78" s="16" t="s">
        <v>82</v>
      </c>
      <c r="C78" s="10">
        <v>44.01</v>
      </c>
      <c r="D78" s="10">
        <v>5.85</v>
      </c>
      <c r="E78" s="10">
        <v>3.22</v>
      </c>
      <c r="F78" s="17" t="s">
        <v>83</v>
      </c>
    </row>
    <row r="79" spans="1:6" ht="21.75" customHeight="1">
      <c r="A79" s="8">
        <f t="shared" si="2"/>
        <v>77</v>
      </c>
      <c r="B79" s="16" t="s">
        <v>84</v>
      </c>
      <c r="C79" s="10">
        <v>44.059999999999995</v>
      </c>
      <c r="D79" s="10">
        <v>5.83</v>
      </c>
      <c r="E79" s="10">
        <v>3.22</v>
      </c>
      <c r="F79" s="17" t="s">
        <v>85</v>
      </c>
    </row>
    <row r="80" spans="1:6" ht="21.75" customHeight="1">
      <c r="A80" s="8">
        <f t="shared" si="2"/>
        <v>78</v>
      </c>
      <c r="B80" s="16" t="s">
        <v>86</v>
      </c>
      <c r="C80" s="10">
        <v>44.13</v>
      </c>
      <c r="D80" s="10">
        <v>5.84</v>
      </c>
      <c r="E80" s="10">
        <v>3.22</v>
      </c>
      <c r="F80" s="17" t="s">
        <v>87</v>
      </c>
    </row>
    <row r="81" spans="1:6" ht="21.75" customHeight="1">
      <c r="A81" s="8">
        <f t="shared" si="2"/>
        <v>79</v>
      </c>
      <c r="B81" s="16" t="s">
        <v>88</v>
      </c>
      <c r="C81" s="10">
        <v>43.54</v>
      </c>
      <c r="D81" s="10">
        <v>5.79</v>
      </c>
      <c r="E81" s="10">
        <v>3.22</v>
      </c>
      <c r="F81" s="17" t="s">
        <v>89</v>
      </c>
    </row>
    <row r="82" spans="1:6" ht="21" customHeight="1">
      <c r="A82" s="18" t="s">
        <v>90</v>
      </c>
      <c r="B82" s="19" t="s">
        <v>91</v>
      </c>
      <c r="C82" s="15"/>
      <c r="D82" s="15"/>
      <c r="E82" s="15"/>
      <c r="F82" s="15"/>
    </row>
    <row r="83" spans="1:6" ht="16.5">
      <c r="A83" s="15"/>
      <c r="B83" s="20"/>
      <c r="C83" s="15"/>
      <c r="D83" s="15"/>
      <c r="E83" s="15"/>
      <c r="F83" s="15"/>
    </row>
    <row r="84" spans="1:5" ht="16.5">
      <c r="A84" s="21"/>
      <c r="B84" s="22"/>
      <c r="C84" s="22"/>
      <c r="D84" s="23"/>
      <c r="E84" s="23"/>
    </row>
  </sheetData>
  <sheetProtection selectLockedCells="1" selectUnlockedCells="1"/>
  <mergeCells count="1">
    <mergeCell ref="A1:F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2024-02-12T00:46:34Z</dcterms:created>
  <dcterms:modified xsi:type="dcterms:W3CDTF">2024-02-12T01:15:59Z</dcterms:modified>
  <cp:category/>
  <cp:version/>
  <cp:contentType/>
  <cp:contentStatus/>
  <cp:revision>3</cp:revision>
</cp:coreProperties>
</file>