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РШ 3_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<sst xmlns="http://schemas.openxmlformats.org/spreadsheetml/2006/main" count="14" uniqueCount="14">
  <si>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Тарифы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</si>
  <si>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</si>
  <si>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</si>
  <si>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</si>
  <si>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01.07.2023, руб./м2</t>
  </si>
  <si>
    <t xml:space="preserve">Содержание ОИ  </t>
  </si>
  <si>
    <t>в т.ч. обслуживание инженерных сетей</t>
  </si>
  <si>
    <t xml:space="preserve">уборка МОП и придомовой территории </t>
  </si>
  <si>
    <t>Управле ние</t>
  </si>
  <si>
    <t>в т.ч. НДС</t>
  </si>
  <si>
    <t>Текущий ремонт</t>
  </si>
  <si>
    <t>Итого тариф</t>
  </si>
  <si>
    <t>ул. Рабочего штаба, № 3/1</t>
  </si>
  <si>
    <t>ул. Рабочего штаба, № 3/1 (корпус гараж)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</si>
</sst>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8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40.8515625" style="0" customWidth="1"/>
    <col min="3" max="3" width="11.7109375" style="0" customWidth="1"/>
    <col min="4" max="4" width="14.00390625" style="0" customWidth="1"/>
    <col min="5" max="6" width="11.421875" style="0" customWidth="1"/>
    <col min="7" max="7" width="13.421875" style="0" customWidth="1"/>
    <col min="8" max="8" width="10.421875" style="0" customWidth="1"/>
    <col min="9" max="9" width="11.421875" style="0" customWidth="1"/>
    <col min="10" max="10" width="12.421875" style="0" customWidth="1"/>
    <col min="11" max="16384" width="11.421875" style="0" customWidth="1"/>
  </cols>
  <sheetData>
    <row r="1" spans="1:10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  <c r="H2" s="2"/>
      <c r="I2" s="2"/>
      <c r="J2" s="2"/>
    </row>
    <row r="3" spans="1:10" ht="76.5" customHeight="1">
      <c r="A3" s="2"/>
      <c r="B3" s="2"/>
      <c r="C3" s="2"/>
      <c r="D3" s="4" t="s">
        <v>5</v>
      </c>
      <c r="E3" s="5" t="s">
        <v>6</v>
      </c>
      <c r="F3" s="5" t="s">
        <v>7</v>
      </c>
      <c r="G3" s="4" t="s">
        <v>8</v>
      </c>
      <c r="H3" s="6" t="s">
        <v>9</v>
      </c>
      <c r="I3" s="4" t="s">
        <v>10</v>
      </c>
      <c r="J3" s="2" t="s">
        <v>11</v>
      </c>
    </row>
    <row r="4" spans="1:10" ht="16.5">
      <c r="A4" s="7">
        <v>1</v>
      </c>
      <c r="B4" s="8" t="s">
        <v>12</v>
      </c>
      <c r="C4" s="9">
        <v>3060.1</v>
      </c>
      <c r="D4" s="10">
        <v>19.94</v>
      </c>
      <c r="E4" s="11">
        <v>10.74</v>
      </c>
      <c r="F4" s="12">
        <v>9.2</v>
      </c>
      <c r="G4" s="10">
        <v>3.34</v>
      </c>
      <c r="H4" s="13">
        <f aca="true" t="shared" si="0" ref="H4:H5">G4/1.2*0.2</f>
        <v>0.5566666666666666</v>
      </c>
      <c r="I4" s="14">
        <v>5</v>
      </c>
      <c r="J4" s="14">
        <f aca="true" t="shared" si="1" ref="J4:J5">D4+G4+I4</f>
        <v>28.28</v>
      </c>
    </row>
    <row r="5" spans="2:10" ht="16.5">
      <c r="B5" s="8" t="s">
        <v>13</v>
      </c>
      <c r="C5" s="9">
        <v>1251.7</v>
      </c>
      <c r="D5" s="10">
        <v>16.91</v>
      </c>
      <c r="E5" s="11">
        <v>7.71</v>
      </c>
      <c r="F5" s="12">
        <v>9.2</v>
      </c>
      <c r="G5" s="10">
        <v>2.54</v>
      </c>
      <c r="H5" s="13">
        <f t="shared" si="0"/>
        <v>0.42333333333333334</v>
      </c>
      <c r="I5" s="14">
        <v>5</v>
      </c>
      <c r="J5" s="14">
        <f t="shared" si="1"/>
        <v>24.45</v>
      </c>
    </row>
    <row r="7" ht="15.75">
      <c r="B7" s="15"/>
    </row>
  </sheetData>
  <sheetProtection selectLockedCells="1" selectUnlockedCells="1"/>
  <mergeCells count="5">
    <mergeCell ref="A1:J1"/>
    <mergeCell ref="A2:A3"/>
    <mergeCell ref="B2:B3"/>
    <mergeCell ref="C2:C3"/>
    <mergeCell ref="D2:J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2023-07-31T03:11:55Z</dcterms:created>
  <dcterms:modified xsi:type="dcterms:W3CDTF">2023-07-31T03:12:50Z</dcterms:modified>
  <cp:category/>
  <cp:version/>
  <cp:contentType/>
  <cp:contentStatus/>
  <cp:revision>1</cp:revision>
</cp:coreProperties>
</file>